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<sst xmlns="http://schemas.openxmlformats.org/spreadsheetml/2006/main" uniqueCount="56">
  <si>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</si>
  <si>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2024-04-12 00:00:00 ~ 2024-04-12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</si>
  <si>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</si>
  <si>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</si>
  <si>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</si>
  <si>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</si>
  <si>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</si>
  <si>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</si>
  <si>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</si>
  <si>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</si>
  <si>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</si>
  <si>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</si>
  <si>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</si>
  <si>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</si>
  <si>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</si>
  <si>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</si>
  <si>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</si>
  <si>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</si>
  <si>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</si>
  <si>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</si>
  <si>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</si>
  <si>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</si>
  <si>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</si>
  <si>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</si>
  <si>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</si>
  <si>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</si>
  <si>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</si>
  <si>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</si>
  <si>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</si>
  <si>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</si>
  <si>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</si>
  <si>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</si>
  <si>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</si>
  <si>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</si>
  <si>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THLONGBINH</t>
  </si>
  <si>
    <t>HAHUYGIAP</t>
  </si>
  <si>
    <t>MAMNON10TB</t>
  </si>
  <si>
    <t>THCSTTHANH</t>
  </si>
  <si>
    <t>NGUYENHIEN</t>
  </si>
  <si>
    <t>MNHOAMAIQ3</t>
  </si>
  <si>
    <t>THCSLTRUONG</t>
  </si>
  <si>
    <t>THLINHDONG</t>
  </si>
  <si>
    <t>TRUONGMN13</t>
  </si>
  <si>
    <t>THPHUHUU</t>
  </si>
  <si>
    <t>MNHONGYEN1</t>
  </si>
  <si>
    <t>COWAYVINA</t>
  </si>
  <si>
    <t>THCSPHUHUU</t>
  </si>
  <si>
    <t>Cancel Transaction</t>
  </si>
  <si>
    <t>Sort by error code</t>
  </si>
  <si>
    <t>Error Code</t>
  </si>
  <si>
    <t>Rate (%)</t>
  </si>
  <si>
    <t>PG_ER16-OTP không đúng</t>
  </si>
  <si>
    <t>PG_ER42-OTP time out (nếu bạn bị trừ tiền thì sẽ được hoàn lại)</t>
  </si>
  <si>
    <t>PG_ER19-Số tiền không đủ để thanh toán.</t>
  </si>
  <si>
    <t>PG_ER2-Thông tin thẻ không đúng, vui lòng thử lại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</si>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</sst>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4"/>
  <sheetViews>
    <sheetView tabSelected="1" workbookViewId="0" showGridLines="true" showRowColHeaders="1">
      <selection activeCell="D69" sqref="D6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263</v>
      </c>
      <c r="C7" s="6">
        <v>384429439</v>
      </c>
      <c r="E7" s="5" t="s">
        <v>15</v>
      </c>
      <c r="F7" s="6">
        <v>209</v>
      </c>
      <c r="G7" s="6">
        <v>306270700</v>
      </c>
      <c r="H7" s="9" t="str">
        <f>ROUND((F7/L7),4)</f>
        <v>0</v>
      </c>
      <c r="I7" s="6">
        <v>1</v>
      </c>
      <c r="J7" s="6">
        <v>1650300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6</v>
      </c>
      <c r="C8" s="6">
        <v>9025800</v>
      </c>
      <c r="E8" s="5" t="s">
        <v>17</v>
      </c>
      <c r="F8" s="6">
        <v>39</v>
      </c>
      <c r="G8" s="6">
        <v>59780700</v>
      </c>
      <c r="H8" s="9" t="str">
        <f>ROUND((F8/L8),4)</f>
        <v>0</v>
      </c>
      <c r="I8" s="6">
        <v>5</v>
      </c>
      <c r="J8" s="6">
        <v>7375500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14</v>
      </c>
      <c r="G9" s="6">
        <v>17957829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1</v>
      </c>
      <c r="G12" s="6">
        <v>420210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SUM(D24:D37)</f>
        <v>0</v>
      </c>
      <c r="E23" s="6" t="str">
        <f>SUM(E24:E37)</f>
        <v>0</v>
      </c>
      <c r="F23" s="6" t="str">
        <f>SUM(F24:F37)</f>
        <v>0</v>
      </c>
      <c r="G23" s="6" t="str">
        <f>SUM(G24:G37)</f>
        <v>0</v>
      </c>
      <c r="H23" s="6" t="str">
        <f>SUM(H24:H37)</f>
        <v>0</v>
      </c>
      <c r="I23" s="6" t="str">
        <f>SUM(I24:I37)</f>
        <v>0</v>
      </c>
      <c r="J23" s="6" t="str">
        <f>SUM(J24:J37)</f>
        <v>0</v>
      </c>
      <c r="K23" s="6" t="str">
        <f>SUM(K24:K37)</f>
        <v>0</v>
      </c>
      <c r="L23" s="6" t="str">
        <f>SUM(L24:L37)</f>
        <v>0</v>
      </c>
      <c r="M23" s="6" t="str">
        <f>SUM(M24:M37)</f>
        <v>0</v>
      </c>
      <c r="N23" s="6" t="str">
        <f>SUM(N24:N37)</f>
        <v>0</v>
      </c>
      <c r="O23" s="6" t="str">
        <f>SUM(O24:O37)</f>
        <v>0</v>
      </c>
      <c r="P23" s="6" t="str">
        <f>SUM(P24:P37)</f>
        <v>0</v>
      </c>
      <c r="Q23" s="6" t="str">
        <f>SUM(Q24:Q37)</f>
        <v>0</v>
      </c>
      <c r="R23" s="6" t="str">
        <f>SUM(R24:R37)</f>
        <v>0</v>
      </c>
      <c r="S23" s="6" t="str">
        <f>SUM(S24:S37)</f>
        <v>0</v>
      </c>
      <c r="T23" s="6" t="str">
        <f>SUM(T24:T37)</f>
        <v>0</v>
      </c>
      <c r="U23" s="6" t="str">
        <f>SUM(U24:U37)</f>
        <v>0</v>
      </c>
      <c r="V23" s="6" t="str">
        <f>SUM(V24:V37)</f>
        <v>0</v>
      </c>
      <c r="W23" s="6" t="str">
        <f>SUM(W24:W37)</f>
        <v>0</v>
      </c>
      <c r="X23" s="6" t="str">
        <f>SUM(X24:X37)</f>
        <v>0</v>
      </c>
      <c r="Y23" s="6" t="str">
        <f>SUM(Y24:Y37)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17</v>
      </c>
      <c r="E24" s="6">
        <v>27603100</v>
      </c>
      <c r="F24" s="6">
        <v>3</v>
      </c>
      <c r="G24" s="6">
        <v>5250900</v>
      </c>
      <c r="H24" s="6">
        <v>1</v>
      </c>
      <c r="I24" s="6">
        <v>2060620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37</v>
      </c>
      <c r="E25" s="6">
        <v>47562100</v>
      </c>
      <c r="F25" s="6">
        <v>9</v>
      </c>
      <c r="G25" s="6">
        <v>9698700</v>
      </c>
      <c r="H25" s="6">
        <v>3</v>
      </c>
      <c r="I25" s="6">
        <v>4069743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20</v>
      </c>
      <c r="E26" s="6">
        <v>14163500</v>
      </c>
      <c r="F26" s="6">
        <v>1</v>
      </c>
      <c r="G26" s="6">
        <v>1364300</v>
      </c>
      <c r="H26" s="6">
        <v>2</v>
      </c>
      <c r="I26" s="6">
        <v>844820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420210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15</v>
      </c>
      <c r="E27" s="6">
        <v>27086500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12</v>
      </c>
      <c r="E28" s="6">
        <v>12438600</v>
      </c>
      <c r="F28" s="6">
        <v>1</v>
      </c>
      <c r="G28" s="6">
        <v>510300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23</v>
      </c>
      <c r="E29" s="6">
        <v>39650900</v>
      </c>
      <c r="F29" s="6">
        <v>1</v>
      </c>
      <c r="G29" s="6">
        <v>1858300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12</v>
      </c>
      <c r="E30" s="6">
        <v>30616600</v>
      </c>
      <c r="F30" s="6">
        <v>5</v>
      </c>
      <c r="G30" s="6">
        <v>12559500</v>
      </c>
      <c r="H30" s="6">
        <v>1</v>
      </c>
      <c r="I30" s="6">
        <v>2613795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13</v>
      </c>
      <c r="E31" s="6">
        <v>12918300</v>
      </c>
      <c r="F31" s="6">
        <v>5</v>
      </c>
      <c r="G31" s="6">
        <v>4196500</v>
      </c>
      <c r="H31" s="6">
        <v>1</v>
      </c>
      <c r="I31" s="6">
        <v>560450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6153900</v>
      </c>
      <c r="F32" s="6">
        <v>0</v>
      </c>
      <c r="G32" s="6">
        <v>0</v>
      </c>
      <c r="H32" s="6">
        <v>1</v>
      </c>
      <c r="I32" s="6">
        <v>1533835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20</v>
      </c>
      <c r="E33" s="6">
        <v>40136000</v>
      </c>
      <c r="F33" s="6">
        <v>6</v>
      </c>
      <c r="G33" s="6">
        <v>13338800</v>
      </c>
      <c r="H33" s="6">
        <v>1</v>
      </c>
      <c r="I33" s="6">
        <v>2309295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7</v>
      </c>
      <c r="E34" s="6">
        <v>6352600</v>
      </c>
      <c r="F34" s="6">
        <v>1</v>
      </c>
      <c r="G34" s="6">
        <v>1043300</v>
      </c>
      <c r="H34" s="6">
        <v>3</v>
      </c>
      <c r="I34" s="6">
        <v>2183776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11</v>
      </c>
      <c r="E35" s="6">
        <v>18677300</v>
      </c>
      <c r="F35" s="6">
        <v>5</v>
      </c>
      <c r="G35" s="6">
        <v>8452500</v>
      </c>
      <c r="H35" s="6">
        <v>1</v>
      </c>
      <c r="I35" s="6">
        <v>1781495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18</v>
      </c>
      <c r="E36" s="6">
        <v>20910000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46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2001300</v>
      </c>
      <c r="F37" s="6">
        <v>2</v>
      </c>
      <c r="G37" s="6">
        <v>1507600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4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SUM(D44:D46)</f>
        <v>0</v>
      </c>
      <c r="E43" s="6" t="str">
        <f>SUM(E44:E46)</f>
        <v>0</v>
      </c>
      <c r="F43" s="6" t="str">
        <f>SUM(F44:F46)</f>
        <v>0</v>
      </c>
      <c r="G43" s="6" t="str">
        <f>SUM(G44:G46)</f>
        <v>0</v>
      </c>
      <c r="H43" s="6" t="str">
        <f>SUM(H44:H46)</f>
        <v>0</v>
      </c>
      <c r="I43" s="6" t="str">
        <f>SUM(I44:I46)</f>
        <v>0</v>
      </c>
      <c r="J43" s="6" t="str">
        <f>SUM(J44:J46)</f>
        <v>0</v>
      </c>
      <c r="K43" s="6" t="str">
        <f>SUM(K44:K46)</f>
        <v>0</v>
      </c>
      <c r="L43" s="6" t="str">
        <f>SUM(L44:L46)</f>
        <v>0</v>
      </c>
      <c r="M43" s="6" t="str">
        <f>SUM(M44:M46)</f>
        <v>0</v>
      </c>
      <c r="N43" s="6" t="str">
        <f>SUM(N44:N46)</f>
        <v>0</v>
      </c>
      <c r="O43" s="6" t="str">
        <f>SUM(O44:O46)</f>
        <v>0</v>
      </c>
      <c r="P43" s="6" t="str">
        <f>SUM(P44:P46)</f>
        <v>0</v>
      </c>
      <c r="Q43" s="6" t="str">
        <f>SUM(Q44:Q46)</f>
        <v>0</v>
      </c>
      <c r="R43" s="6" t="str">
        <f>SUM(R44:R46)</f>
        <v>0</v>
      </c>
      <c r="S43" s="6" t="str">
        <f>SUM(S44:S46)</f>
        <v>0</v>
      </c>
      <c r="T43" s="6" t="str">
        <f>SUM(T44:T46)</f>
        <v>0</v>
      </c>
      <c r="U43" s="6" t="str">
        <f>SUM(U44:U46)</f>
        <v>0</v>
      </c>
      <c r="V43" s="6" t="str">
        <f>SUM(V44:V46)</f>
        <v>0</v>
      </c>
      <c r="W43" s="6" t="str">
        <f>SUM(W44:W46)</f>
        <v>0</v>
      </c>
      <c r="X43" s="6" t="str">
        <f>SUM(X44:X46)</f>
        <v>0</v>
      </c>
      <c r="Y43" s="6" t="str">
        <f>SUM(Y44:Y46)</f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4</v>
      </c>
      <c r="G44" s="6">
        <v>5212200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40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2163300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</v>
      </c>
      <c r="E46" s="6">
        <v>1650300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47</v>
      </c>
    </row>
    <row r="50" spans="1:29">
      <c r="A50" s="4" t="s">
        <v>30</v>
      </c>
      <c r="B50" s="4" t="s">
        <v>18</v>
      </c>
      <c r="C50" s="4"/>
      <c r="D50" s="4" t="s">
        <v>31</v>
      </c>
      <c r="E50" s="4"/>
      <c r="F50" s="4" t="s">
        <v>32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9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9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SUM(D53:D65)</f>
        <v>0</v>
      </c>
      <c r="E52" s="6" t="str">
        <f>SUM(E53:E65)</f>
        <v>0</v>
      </c>
      <c r="F52" s="6" t="str">
        <f>SUM(F53:F65)</f>
        <v>0</v>
      </c>
      <c r="G52" s="6" t="str">
        <f>SUM(G53:G65)</f>
        <v>0</v>
      </c>
      <c r="H52" s="6" t="str">
        <f>SUM(H53:H65)</f>
        <v>0</v>
      </c>
      <c r="I52" s="6" t="str">
        <f>SUM(I53:I65)</f>
        <v>0</v>
      </c>
      <c r="J52" s="6" t="str">
        <f>SUM(J53:J65)</f>
        <v>0</v>
      </c>
      <c r="K52" s="6" t="str">
        <f>SUM(K53:K65)</f>
        <v>0</v>
      </c>
      <c r="L52" s="6" t="str">
        <f>SUM(L53:L65)</f>
        <v>0</v>
      </c>
      <c r="M52" s="6" t="str">
        <f>SUM(M53:M65)</f>
        <v>0</v>
      </c>
      <c r="N52" s="6" t="str">
        <f>SUM(N53:N65)</f>
        <v>0</v>
      </c>
      <c r="O52" s="6" t="str">
        <f>SUM(O53:O65)</f>
        <v>0</v>
      </c>
      <c r="P52" s="6" t="str">
        <f>SUM(P53:P65)</f>
        <v>0</v>
      </c>
      <c r="Q52" s="6" t="str">
        <f>SUM(Q53:Q65)</f>
        <v>0</v>
      </c>
      <c r="R52" s="6" t="str">
        <f>SUM(R53:R65)</f>
        <v>0</v>
      </c>
      <c r="S52" s="6" t="str">
        <f>SUM(S53:S65)</f>
        <v>0</v>
      </c>
      <c r="T52" s="6" t="str">
        <f>SUM(T53:T65)</f>
        <v>0</v>
      </c>
      <c r="U52" s="6" t="str">
        <f>SUM(U53:U65)</f>
        <v>0</v>
      </c>
      <c r="V52" s="6" t="str">
        <f>SUM(V53:V65)</f>
        <v>0</v>
      </c>
      <c r="W52" s="6" t="str">
        <f>SUM(W53:W65)</f>
        <v>0</v>
      </c>
      <c r="X52" s="6" t="str">
        <f>SUM(X53:X65)</f>
        <v>0</v>
      </c>
      <c r="Y52" s="6" t="str">
        <f>SUM(Y53:Y65)</f>
        <v>0</v>
      </c>
    </row>
    <row r="53" spans="1:29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10</v>
      </c>
      <c r="G53" s="6">
        <v>17734000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36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2205300</v>
      </c>
      <c r="H54" s="6">
        <v>1</v>
      </c>
      <c r="I54" s="6">
        <v>1769315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35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20</v>
      </c>
      <c r="G55" s="6">
        <v>18060500</v>
      </c>
      <c r="H55" s="6">
        <v>3</v>
      </c>
      <c r="I55" s="6">
        <v>1267230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1</v>
      </c>
      <c r="W55" s="6">
        <v>420210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37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11</v>
      </c>
      <c r="G56" s="6">
        <v>10778300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34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23</v>
      </c>
      <c r="G57" s="6">
        <v>33019900</v>
      </c>
      <c r="H57" s="6">
        <v>1</v>
      </c>
      <c r="I57" s="6">
        <v>620130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44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8</v>
      </c>
      <c r="G58" s="6">
        <v>12687400</v>
      </c>
      <c r="H58" s="6">
        <v>1</v>
      </c>
      <c r="I58" s="6">
        <v>1590675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40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9</v>
      </c>
      <c r="G59" s="6">
        <v>7959700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42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10</v>
      </c>
      <c r="G60" s="6">
        <v>21000000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</v>
      </c>
      <c r="G61" s="6">
        <v>9063900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39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7920900</v>
      </c>
      <c r="H62" s="6">
        <v>1</v>
      </c>
      <c r="I62" s="6">
        <v>2613795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46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2</v>
      </c>
      <c r="G63" s="6">
        <v>2537600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43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</v>
      </c>
      <c r="G64" s="6">
        <v>2086600</v>
      </c>
      <c r="H64" s="6">
        <v>1</v>
      </c>
      <c r="I64" s="6">
        <v>636575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5" spans="1:29">
      <c r="A65" s="5" t="s">
        <v>38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3716600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>
        <v>0</v>
      </c>
      <c r="AA65">
        <v>0</v>
      </c>
      <c r="AB65">
        <v>0</v>
      </c>
      <c r="AC65">
        <v>0</v>
      </c>
    </row>
    <row r="68" spans="1:29">
      <c r="A68" s="3" t="s">
        <v>48</v>
      </c>
    </row>
    <row r="69" spans="1:29">
      <c r="A69" s="4" t="s">
        <v>49</v>
      </c>
      <c r="B69" s="10" t="s">
        <v>10</v>
      </c>
      <c r="C69" s="10" t="s">
        <v>11</v>
      </c>
      <c r="D69" s="11" t="s">
        <v>50</v>
      </c>
    </row>
    <row r="70" spans="1:29">
      <c r="A70" s="5" t="s">
        <v>51</v>
      </c>
      <c r="B70" s="6">
        <v>2</v>
      </c>
      <c r="C70" s="6">
        <v>2545600</v>
      </c>
      <c r="D70" s="9" t="str">
        <f>ROUND((B70/B8),4)</f>
        <v>0</v>
      </c>
    </row>
    <row r="71" spans="1:29">
      <c r="A71" s="5" t="s">
        <v>52</v>
      </c>
      <c r="B71" s="6">
        <v>1</v>
      </c>
      <c r="C71" s="6">
        <v>1333300</v>
      </c>
      <c r="D71" s="9" t="str">
        <f>ROUND((B71/B8),4)</f>
        <v>0</v>
      </c>
    </row>
    <row r="72" spans="1:29">
      <c r="A72" s="5" t="s">
        <v>53</v>
      </c>
      <c r="B72" s="6">
        <v>1</v>
      </c>
      <c r="C72" s="6">
        <v>2163300</v>
      </c>
      <c r="D72" s="9" t="str">
        <f>ROUND((B72/B8),4)</f>
        <v>0</v>
      </c>
    </row>
    <row r="73" spans="1:29">
      <c r="A73" s="5" t="s">
        <v>54</v>
      </c>
      <c r="B73" s="6">
        <v>1</v>
      </c>
      <c r="C73" s="6">
        <v>1333300</v>
      </c>
      <c r="D73" s="9" t="str">
        <f>ROUND((B73/B8),4)</f>
        <v>0</v>
      </c>
    </row>
    <row r="74" spans="1:29">
      <c r="A74" s="5" t="s">
        <v>55</v>
      </c>
      <c r="B74" s="6">
        <v>1</v>
      </c>
      <c r="C74" s="6">
        <v>1650300</v>
      </c>
      <c r="D74" s="9" t="str">
        <f>ROUND((B74/B8),4)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2024-04-13T06:00:02+07:00</dcterms:created>
  <dcterms:modified xsi:type="dcterms:W3CDTF">2024-04-13T06:00:02+07:00</dcterms:modified>
  <dc:title>Untitled Spreadsheet</dc:title>
  <dc:description/>
  <dc:subject/>
  <cp:keywords/>
  <cp:category/>
</cp:coreProperties>
</file>