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<sst xmlns="http://schemas.openxmlformats.org/spreadsheetml/2006/main" uniqueCount="45">
  <si>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</si>
  <si>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2024-09-20 00:00:00 ~ 2024-09-20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</si>
  <si>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</si>
  <si>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</si>
  <si>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</si>
  <si>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</si>
  <si>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</si>
  <si>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</si>
  <si>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</si>
  <si>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</si>
  <si>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</si>
  <si>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</si>
  <si>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</si>
  <si>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</si>
  <si>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</si>
  <si>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</si>
  <si>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</si>
  <si>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</si>
  <si>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</si>
  <si>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</si>
  <si>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</si>
  <si>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</si>
  <si>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</si>
  <si>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</si>
  <si>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</si>
  <si>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</si>
  <si>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</si>
  <si>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</si>
  <si>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</si>
  <si>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</si>
  <si>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</si>
  <si>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</si>
  <si>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</si>
  <si>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</si>
  <si>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</si>
  <si>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HAHUYGIAP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</si>
  <si>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</si>
  <si>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</si>
  <si>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</si>
  <si>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</si>
  <si>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</si>
  <si>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PG_ER22-Tên chủ thẻ/Tên chủ tài khoản không đúng.</t>
  </si>
  <si>
    <t>PG_ER23-Ngân hàng phát hành thẻ từ chối cấp phép cho giao dịch.</t>
  </si>
  <si>
    <t>PG_ER42-OTP time out (nếu bạn bị trừ tiền thì sẽ được hoàn lại)</t>
  </si>
  <si>
    <t>PG_ER7-Sai số tài khoản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</si>
</sst>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97</v>
      </c>
      <c r="C7" s="6">
        <v>88938158</v>
      </c>
      <c r="E7" s="5" t="s">
        <v>15</v>
      </c>
      <c r="F7" s="6">
        <v>74</v>
      </c>
      <c r="G7" s="6">
        <v>68396400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4560360</v>
      </c>
      <c r="E8" s="5" t="s">
        <v>17</v>
      </c>
      <c r="F8" s="6">
        <v>20</v>
      </c>
      <c r="G8" s="6">
        <v>17736240</v>
      </c>
      <c r="H8" s="9" t="str">
        <f>ROUND((F8/L8),4)</f>
        <v>0</v>
      </c>
      <c r="I8" s="6">
        <v>4</v>
      </c>
      <c r="J8" s="6">
        <v>3551280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2805518</v>
      </c>
      <c r="H9" s="9" t="str">
        <f>ROUND((F9/L9),4)</f>
        <v>0</v>
      </c>
      <c r="I9" s="6">
        <v>1</v>
      </c>
      <c r="J9" s="6">
        <v>1009080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35</v>
      </c>
      <c r="E24" s="6">
        <v>31073700</v>
      </c>
      <c r="F24" s="6">
        <v>12</v>
      </c>
      <c r="G24" s="6">
        <v>10653840</v>
      </c>
      <c r="H24" s="6">
        <v>2</v>
      </c>
      <c r="I24" s="6">
        <v>1796438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35</v>
      </c>
      <c r="E25" s="6">
        <v>35223500</v>
      </c>
      <c r="F25" s="6">
        <v>7</v>
      </c>
      <c r="G25" s="6">
        <v>6661100</v>
      </c>
      <c r="H25" s="6">
        <v>1</v>
      </c>
      <c r="I25" s="6">
        <v>1009080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2099200</v>
      </c>
      <c r="F26" s="6">
        <v>1</v>
      </c>
      <c r="G26" s="6">
        <v>421300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SUM(D33:D34)</f>
        <v>0</v>
      </c>
      <c r="E32" s="6" t="str">
        <f>SUM(E33:E34)</f>
        <v>0</v>
      </c>
      <c r="F32" s="6" t="str">
        <f>SUM(F33:F34)</f>
        <v>0</v>
      </c>
      <c r="G32" s="6" t="str">
        <f>SUM(G33:G34)</f>
        <v>0</v>
      </c>
      <c r="H32" s="6" t="str">
        <f>SUM(H33:H34)</f>
        <v>0</v>
      </c>
      <c r="I32" s="6" t="str">
        <f>SUM(I33:I34)</f>
        <v>0</v>
      </c>
      <c r="J32" s="6" t="str">
        <f>SUM(J33:J34)</f>
        <v>0</v>
      </c>
      <c r="K32" s="6" t="str">
        <f>SUM(K33:K34)</f>
        <v>0</v>
      </c>
      <c r="L32" s="6" t="str">
        <f>SUM(L33:L34)</f>
        <v>0</v>
      </c>
      <c r="M32" s="6" t="str">
        <f>SUM(M33:M34)</f>
        <v>0</v>
      </c>
      <c r="N32" s="6" t="str">
        <f>SUM(N33:N34)</f>
        <v>0</v>
      </c>
      <c r="O32" s="6" t="str">
        <f>SUM(O33:O34)</f>
        <v>0</v>
      </c>
      <c r="P32" s="6" t="str">
        <f>SUM(P33:P34)</f>
        <v>0</v>
      </c>
      <c r="Q32" s="6" t="str">
        <f>SUM(Q33:Q34)</f>
        <v>0</v>
      </c>
      <c r="R32" s="6" t="str">
        <f>SUM(R33:R34)</f>
        <v>0</v>
      </c>
      <c r="S32" s="6" t="str">
        <f>SUM(S33:S34)</f>
        <v>0</v>
      </c>
      <c r="T32" s="6" t="str">
        <f>SUM(T33:T34)</f>
        <v>0</v>
      </c>
      <c r="U32" s="6" t="str">
        <f>SUM(U33:U34)</f>
        <v>0</v>
      </c>
      <c r="V32" s="6" t="str">
        <f>SUM(V33:V34)</f>
        <v>0</v>
      </c>
      <c r="W32" s="6" t="str">
        <f>SUM(W33:W34)</f>
        <v>0</v>
      </c>
      <c r="X32" s="6" t="str">
        <f>SUM(X33:X34)</f>
        <v>0</v>
      </c>
      <c r="Y32" s="6" t="str">
        <f>SUM(Y33:Y34)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4</v>
      </c>
      <c r="G33" s="6">
        <v>3551280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1009080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36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48</v>
      </c>
      <c r="G41" s="6">
        <v>42615360</v>
      </c>
      <c r="H41" s="6">
        <v>1</v>
      </c>
      <c r="I41" s="6">
        <v>898219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2</v>
      </c>
      <c r="S41" s="6">
        <v>1788500</v>
      </c>
      <c r="T41" s="6">
        <v>0</v>
      </c>
      <c r="U41" s="6">
        <v>0</v>
      </c>
      <c r="V41" s="6">
        <v>1</v>
      </c>
      <c r="W41" s="6">
        <v>894250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11</v>
      </c>
      <c r="G42" s="6">
        <v>10642300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10884100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37</v>
      </c>
    </row>
    <row r="47" spans="1:29">
      <c r="A47" s="4" t="s">
        <v>38</v>
      </c>
      <c r="B47" s="10" t="s">
        <v>10</v>
      </c>
      <c r="C47" s="10" t="s">
        <v>11</v>
      </c>
      <c r="D47" s="11" t="s">
        <v>39</v>
      </c>
    </row>
    <row r="48" spans="1:29">
      <c r="A48" s="5" t="s">
        <v>40</v>
      </c>
      <c r="B48" s="6">
        <v>1</v>
      </c>
      <c r="C48" s="6">
        <v>887820</v>
      </c>
      <c r="D48" s="9" t="str">
        <f>ROUND((B48/B8),4)</f>
        <v>0</v>
      </c>
    </row>
    <row r="49" spans="1:29">
      <c r="A49" s="5" t="s">
        <v>41</v>
      </c>
      <c r="B49" s="6">
        <v>1</v>
      </c>
      <c r="C49" s="6">
        <v>887820</v>
      </c>
      <c r="D49" s="9" t="str">
        <f>ROUND((B49/B8),4)</f>
        <v>0</v>
      </c>
    </row>
    <row r="50" spans="1:29">
      <c r="A50" s="5" t="s">
        <v>42</v>
      </c>
      <c r="B50" s="6">
        <v>1</v>
      </c>
      <c r="C50" s="6">
        <v>887820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887820</v>
      </c>
      <c r="D51" s="9" t="str">
        <f>ROUND((B51/B8),4)</f>
        <v>0</v>
      </c>
    </row>
    <row r="52" spans="1:29">
      <c r="A52" s="5" t="s">
        <v>44</v>
      </c>
      <c r="B52" s="6">
        <v>1</v>
      </c>
      <c r="C52" s="6">
        <v>1009080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2024-09-21T06:00:02+07:00</dcterms:created>
  <dcterms:modified xsi:type="dcterms:W3CDTF">2024-09-21T06:00:02+07:00</dcterms:modified>
  <dc:title>Untitled Spreadsheet</dc:title>
  <dc:description/>
  <dc:subject/>
  <cp:keywords/>
  <cp:category/>
</cp:coreProperties>
</file>