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<sst xmlns="http://schemas.openxmlformats.org/spreadsheetml/2006/main" uniqueCount="50">
  <si>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</si>
  <si>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2024-12-08 00:00:00 ~ 2024-12-08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</si>
  <si>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</si>
  <si>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</si>
  <si>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</si>
  <si>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</si>
  <si>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</si>
  <si>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</si>
  <si>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</si>
  <si>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</si>
  <si>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</si>
  <si>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</si>
  <si>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</si>
  <si>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</si>
  <si>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</si>
  <si>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</si>
  <si>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</si>
  <si>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</si>
  <si>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</si>
  <si>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</si>
  <si>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</si>
  <si>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</si>
  <si>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</si>
  <si>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</si>
  <si>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</si>
  <si>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</si>
  <si>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</si>
  <si>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</si>
  <si>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</si>
  <si>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</si>
  <si>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</si>
  <si>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</si>
  <si>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</si>
  <si>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</si>
  <si>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MAMNON10TB</t>
  </si>
  <si>
    <t>MNHONGYEN1</t>
  </si>
  <si>
    <t>THLONGBINH</t>
  </si>
  <si>
    <t>THCSTTHANH</t>
  </si>
  <si>
    <t>NGUYENHIEN</t>
  </si>
  <si>
    <t>TRUONGMN13</t>
  </si>
  <si>
    <t>THPHUHUU</t>
  </si>
  <si>
    <t>MAMNON15TB</t>
  </si>
  <si>
    <t>THCSLTRUONG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</si>
  <si>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</si>
  <si>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</si>
  <si>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</si>
  <si>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</si>
  <si>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</si>
  <si>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475-Thất bại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</si>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</sst>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8"/>
  <sheetViews>
    <sheetView tabSelected="1" workbookViewId="0" showGridLines="true" showRowColHeaders="1">
      <selection activeCell="D65" sqref="D6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152</v>
      </c>
      <c r="C7" s="6">
        <v>245177450</v>
      </c>
      <c r="E7" s="5" t="s">
        <v>15</v>
      </c>
      <c r="F7" s="6">
        <v>122</v>
      </c>
      <c r="G7" s="6">
        <v>197861320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10</v>
      </c>
      <c r="C8" s="6">
        <v>16631900</v>
      </c>
      <c r="E8" s="5" t="s">
        <v>17</v>
      </c>
      <c r="F8" s="6">
        <v>28</v>
      </c>
      <c r="G8" s="6">
        <v>44480920</v>
      </c>
      <c r="H8" s="9" t="str">
        <f>ROUND((F8/L8),4)</f>
        <v>0</v>
      </c>
      <c r="I8" s="6">
        <v>9</v>
      </c>
      <c r="J8" s="6">
        <v>14802700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2835210</v>
      </c>
      <c r="H9" s="9" t="str">
        <f>ROUND((F9/L9),4)</f>
        <v>0</v>
      </c>
      <c r="I9" s="6">
        <v>1</v>
      </c>
      <c r="J9" s="6">
        <v>1829200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</v>
      </c>
      <c r="E24" s="6">
        <v>19872100</v>
      </c>
      <c r="F24" s="6">
        <v>3</v>
      </c>
      <c r="G24" s="6">
        <v>7817900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</v>
      </c>
      <c r="E25" s="6">
        <v>10227500</v>
      </c>
      <c r="F25" s="6">
        <v>1</v>
      </c>
      <c r="G25" s="6">
        <v>2039300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10</v>
      </c>
      <c r="E26" s="6">
        <v>17839000</v>
      </c>
      <c r="F26" s="6">
        <v>5</v>
      </c>
      <c r="G26" s="6">
        <v>8672500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26</v>
      </c>
      <c r="E27" s="6">
        <v>39428800</v>
      </c>
      <c r="F27" s="6">
        <v>4</v>
      </c>
      <c r="G27" s="6">
        <v>6119200</v>
      </c>
      <c r="H27" s="6">
        <v>1</v>
      </c>
      <c r="I27" s="6">
        <v>1557155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30</v>
      </c>
      <c r="E28" s="6">
        <v>26953000</v>
      </c>
      <c r="F28" s="6">
        <v>9</v>
      </c>
      <c r="G28" s="6">
        <v>7632700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20</v>
      </c>
      <c r="E29" s="6">
        <v>37801720</v>
      </c>
      <c r="F29" s="6">
        <v>1</v>
      </c>
      <c r="G29" s="6">
        <v>2567820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15</v>
      </c>
      <c r="E30" s="6">
        <v>31804500</v>
      </c>
      <c r="F30" s="6">
        <v>1</v>
      </c>
      <c r="G30" s="6">
        <v>2173300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760600</v>
      </c>
      <c r="F31" s="6">
        <v>1</v>
      </c>
      <c r="G31" s="6">
        <v>1260300</v>
      </c>
      <c r="H31" s="6">
        <v>1</v>
      </c>
      <c r="I31" s="6">
        <v>1278055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6</v>
      </c>
      <c r="E32" s="6">
        <v>10620800</v>
      </c>
      <c r="F32" s="6">
        <v>3</v>
      </c>
      <c r="G32" s="6">
        <v>6197900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2553300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SUM(D40:D45)</f>
        <v>0</v>
      </c>
      <c r="E39" s="6" t="str">
        <f>SUM(E40:E45)</f>
        <v>0</v>
      </c>
      <c r="F39" s="6" t="str">
        <f>SUM(F40:F45)</f>
        <v>0</v>
      </c>
      <c r="G39" s="6" t="str">
        <f>SUM(G40:G45)</f>
        <v>0</v>
      </c>
      <c r="H39" s="6" t="str">
        <f>SUM(H40:H45)</f>
        <v>0</v>
      </c>
      <c r="I39" s="6" t="str">
        <f>SUM(I40:I45)</f>
        <v>0</v>
      </c>
      <c r="J39" s="6" t="str">
        <f>SUM(J40:J45)</f>
        <v>0</v>
      </c>
      <c r="K39" s="6" t="str">
        <f>SUM(K40:K45)</f>
        <v>0</v>
      </c>
      <c r="L39" s="6" t="str">
        <f>SUM(L40:L45)</f>
        <v>0</v>
      </c>
      <c r="M39" s="6" t="str">
        <f>SUM(M40:M45)</f>
        <v>0</v>
      </c>
      <c r="N39" s="6" t="str">
        <f>SUM(N40:N45)</f>
        <v>0</v>
      </c>
      <c r="O39" s="6" t="str">
        <f>SUM(O40:O45)</f>
        <v>0</v>
      </c>
      <c r="P39" s="6" t="str">
        <f>SUM(P40:P45)</f>
        <v>0</v>
      </c>
      <c r="Q39" s="6" t="str">
        <f>SUM(Q40:Q45)</f>
        <v>0</v>
      </c>
      <c r="R39" s="6" t="str">
        <f>SUM(R40:R45)</f>
        <v>0</v>
      </c>
      <c r="S39" s="6" t="str">
        <f>SUM(S40:S45)</f>
        <v>0</v>
      </c>
      <c r="T39" s="6" t="str">
        <f>SUM(T40:T45)</f>
        <v>0</v>
      </c>
      <c r="U39" s="6" t="str">
        <f>SUM(U40:U45)</f>
        <v>0</v>
      </c>
      <c r="V39" s="6" t="str">
        <f>SUM(V40:V45)</f>
        <v>0</v>
      </c>
      <c r="W39" s="6" t="str">
        <f>SUM(W40:W45)</f>
        <v>0</v>
      </c>
      <c r="X39" s="6" t="str">
        <f>SUM(X40:X45)</f>
        <v>0</v>
      </c>
      <c r="Y39" s="6" t="str">
        <f>SUM(Y40:Y45)</f>
        <v>0</v>
      </c>
    </row>
    <row r="40" spans="1:29">
      <c r="A40" s="5" t="s">
        <v>37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859300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1593300</v>
      </c>
      <c r="H41" s="6">
        <v>1</v>
      </c>
      <c r="I41" s="6">
        <v>1829200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4178600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41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4737900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40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1260300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39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2173300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43</v>
      </c>
    </row>
    <row r="49" spans="1:29">
      <c r="A49" s="4" t="s">
        <v>30</v>
      </c>
      <c r="B49" s="4" t="s">
        <v>18</v>
      </c>
      <c r="C49" s="4"/>
      <c r="D49" s="4" t="s">
        <v>31</v>
      </c>
      <c r="E49" s="4"/>
      <c r="F49" s="4" t="s">
        <v>32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9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9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SUM(D52:D61)</f>
        <v>0</v>
      </c>
      <c r="E51" s="6" t="str">
        <f>SUM(E52:E61)</f>
        <v>0</v>
      </c>
      <c r="F51" s="6" t="str">
        <f>SUM(F52:F61)</f>
        <v>0</v>
      </c>
      <c r="G51" s="6" t="str">
        <f>SUM(G52:G61)</f>
        <v>0</v>
      </c>
      <c r="H51" s="6" t="str">
        <f>SUM(H52:H61)</f>
        <v>0</v>
      </c>
      <c r="I51" s="6" t="str">
        <f>SUM(I52:I61)</f>
        <v>0</v>
      </c>
      <c r="J51" s="6" t="str">
        <f>SUM(J52:J61)</f>
        <v>0</v>
      </c>
      <c r="K51" s="6" t="str">
        <f>SUM(K52:K61)</f>
        <v>0</v>
      </c>
      <c r="L51" s="6" t="str">
        <f>SUM(L52:L61)</f>
        <v>0</v>
      </c>
      <c r="M51" s="6" t="str">
        <f>SUM(M52:M61)</f>
        <v>0</v>
      </c>
      <c r="N51" s="6" t="str">
        <f>SUM(N52:N61)</f>
        <v>0</v>
      </c>
      <c r="O51" s="6" t="str">
        <f>SUM(O52:O61)</f>
        <v>0</v>
      </c>
      <c r="P51" s="6" t="str">
        <f>SUM(P52:P61)</f>
        <v>0</v>
      </c>
      <c r="Q51" s="6" t="str">
        <f>SUM(Q52:Q61)</f>
        <v>0</v>
      </c>
      <c r="R51" s="6" t="str">
        <f>SUM(R52:R61)</f>
        <v>0</v>
      </c>
      <c r="S51" s="6" t="str">
        <f>SUM(S52:S61)</f>
        <v>0</v>
      </c>
      <c r="T51" s="6" t="str">
        <f>SUM(T52:T61)</f>
        <v>0</v>
      </c>
      <c r="U51" s="6" t="str">
        <f>SUM(U52:U61)</f>
        <v>0</v>
      </c>
      <c r="V51" s="6" t="str">
        <f>SUM(V52:V61)</f>
        <v>0</v>
      </c>
      <c r="W51" s="6" t="str">
        <f>SUM(W52:W61)</f>
        <v>0</v>
      </c>
      <c r="X51" s="6" t="str">
        <f>SUM(X52:X61)</f>
        <v>0</v>
      </c>
      <c r="Y51" s="6" t="str">
        <f>SUM(Y52:Y61)</f>
        <v>0</v>
      </c>
    </row>
    <row r="52" spans="1:29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6150600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12</v>
      </c>
      <c r="G53" s="6">
        <v>17431600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10</v>
      </c>
      <c r="G54" s="6">
        <v>17573000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37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16</v>
      </c>
      <c r="G55" s="6">
        <v>13252800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</v>
      </c>
      <c r="O55" s="6">
        <v>218225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16</v>
      </c>
      <c r="G56" s="6">
        <v>27773480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34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2107300</v>
      </c>
      <c r="H57" s="6">
        <v>1</v>
      </c>
      <c r="I57" s="6">
        <v>1636350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40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</v>
      </c>
      <c r="G58" s="6">
        <v>2032900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5</v>
      </c>
      <c r="G59" s="6">
        <v>9735500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39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4323600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1</v>
      </c>
      <c r="W60" s="6">
        <v>1789445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42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</v>
      </c>
      <c r="G61" s="6">
        <v>6311640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4" spans="1:29">
      <c r="A64" s="3" t="s">
        <v>44</v>
      </c>
    </row>
    <row r="65" spans="1:29">
      <c r="A65" s="4" t="s">
        <v>45</v>
      </c>
      <c r="B65" s="10" t="s">
        <v>10</v>
      </c>
      <c r="C65" s="10" t="s">
        <v>11</v>
      </c>
      <c r="D65" s="11" t="s">
        <v>46</v>
      </c>
    </row>
    <row r="66" spans="1:29">
      <c r="A66" s="5" t="s">
        <v>47</v>
      </c>
      <c r="B66" s="6">
        <v>8</v>
      </c>
      <c r="C66" s="6">
        <v>13542400</v>
      </c>
      <c r="D66" s="9" t="str">
        <f>ROUND((B66/B8),4)</f>
        <v>0</v>
      </c>
    </row>
    <row r="67" spans="1:29">
      <c r="A67" s="5" t="s">
        <v>48</v>
      </c>
      <c r="B67" s="6">
        <v>1</v>
      </c>
      <c r="C67" s="6">
        <v>1829200</v>
      </c>
      <c r="D67" s="9" t="str">
        <f>ROUND((B67/B8),4)</f>
        <v>0</v>
      </c>
    </row>
    <row r="68" spans="1:29">
      <c r="A68" s="5" t="s">
        <v>49</v>
      </c>
      <c r="B68" s="6">
        <v>1</v>
      </c>
      <c r="C68" s="6">
        <v>1260300</v>
      </c>
      <c r="D68" s="9" t="str">
        <f>ROUND((B68/B8),4)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2024-12-09T06:00:03+07:00</dcterms:created>
  <dcterms:modified xsi:type="dcterms:W3CDTF">2024-12-09T06:00:03+07:00</dcterms:modified>
  <dc:title>Untitled Spreadsheet</dc:title>
  <dc:description/>
  <dc:subject/>
  <cp:keywords/>
  <cp:category/>
</cp:coreProperties>
</file>