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<sst xmlns="http://schemas.openxmlformats.org/spreadsheetml/2006/main" uniqueCount="44">
  <si>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SCHOOL PORTAL REPORT</t>
  </si>
  <si>
    <t>Request data: Export data of D-1, 2025-03-26 00:00:00 ~ 2025-03-26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</si>
  <si>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</si>
  <si>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</si>
  <si>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</si>
  <si>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</si>
  <si>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</si>
  <si>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</si>
  <si>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</si>
  <si>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</si>
  <si>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</si>
  <si>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</si>
  <si>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</si>
  <si>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</si>
  <si>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</si>
  <si>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</si>
  <si>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</si>
  <si>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</si>
  <si>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</si>
  <si>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</si>
  <si>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</si>
  <si>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</si>
  <si>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</si>
  <si>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</si>
  <si>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</si>
  <si>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</si>
  <si>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</si>
  <si>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</si>
  <si>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</si>
  <si>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</si>
  <si>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</si>
  <si>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</si>
  <si>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</si>
  <si>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THLONGBINH</t>
  </si>
  <si>
    <t>NGUYENHIEN</t>
  </si>
  <si>
    <t>COWAYVINA</t>
  </si>
  <si>
    <t>THCSLTRUONG</t>
  </si>
  <si>
    <t>THCSPHUHUU</t>
  </si>
  <si>
    <t>MNHOAMAIQ3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</si>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</sst>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52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63</v>
      </c>
      <c r="C7" s="6">
        <v>87470456</v>
      </c>
      <c r="E7" s="5" t="s">
        <v>15</v>
      </c>
      <c r="F7" s="6">
        <v>56</v>
      </c>
      <c r="G7" s="6">
        <v>76568714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1353300</v>
      </c>
      <c r="E8" s="5" t="s">
        <v>17</v>
      </c>
      <c r="F8" s="6">
        <v>5</v>
      </c>
      <c r="G8" s="6">
        <v>8026500</v>
      </c>
      <c r="H8" s="9" t="str">
        <f>ROUND((F8/L8),4)</f>
        <v>0</v>
      </c>
      <c r="I8" s="6">
        <v>1</v>
      </c>
      <c r="J8" s="6">
        <v>1353300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2875242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SUM(D24:D29)</f>
        <v>0</v>
      </c>
      <c r="E23" s="6" t="str">
        <f>SUM(E24:E29)</f>
        <v>0</v>
      </c>
      <c r="F23" s="6" t="str">
        <f>SUM(F24:F29)</f>
        <v>0</v>
      </c>
      <c r="G23" s="6" t="str">
        <f>SUM(G24:G29)</f>
        <v>0</v>
      </c>
      <c r="H23" s="6" t="str">
        <f>SUM(H24:H29)</f>
        <v>0</v>
      </c>
      <c r="I23" s="6" t="str">
        <f>SUM(I24:I29)</f>
        <v>0</v>
      </c>
      <c r="J23" s="6" t="str">
        <f>SUM(J24:J29)</f>
        <v>0</v>
      </c>
      <c r="K23" s="6" t="str">
        <f>SUM(K24:K29)</f>
        <v>0</v>
      </c>
      <c r="L23" s="6" t="str">
        <f>SUM(L24:L29)</f>
        <v>0</v>
      </c>
      <c r="M23" s="6" t="str">
        <f>SUM(M24:M29)</f>
        <v>0</v>
      </c>
      <c r="N23" s="6" t="str">
        <f>SUM(N24:N29)</f>
        <v>0</v>
      </c>
      <c r="O23" s="6" t="str">
        <f>SUM(O24:O29)</f>
        <v>0</v>
      </c>
      <c r="P23" s="6" t="str">
        <f>SUM(P24:P29)</f>
        <v>0</v>
      </c>
      <c r="Q23" s="6" t="str">
        <f>SUM(Q24:Q29)</f>
        <v>0</v>
      </c>
      <c r="R23" s="6" t="str">
        <f>SUM(R24:R29)</f>
        <v>0</v>
      </c>
      <c r="S23" s="6" t="str">
        <f>SUM(S24:S29)</f>
        <v>0</v>
      </c>
      <c r="T23" s="6" t="str">
        <f>SUM(T24:T29)</f>
        <v>0</v>
      </c>
      <c r="U23" s="6" t="str">
        <f>SUM(U24:U29)</f>
        <v>0</v>
      </c>
      <c r="V23" s="6" t="str">
        <f>SUM(V24:V29)</f>
        <v>0</v>
      </c>
      <c r="W23" s="6" t="str">
        <f>SUM(W24:W29)</f>
        <v>0</v>
      </c>
      <c r="X23" s="6" t="str">
        <f>SUM(X24:X29)</f>
        <v>0</v>
      </c>
      <c r="Y23" s="6" t="str">
        <f>SUM(Y24:Y29)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23</v>
      </c>
      <c r="E24" s="6">
        <v>29198900</v>
      </c>
      <c r="F24" s="6">
        <v>2</v>
      </c>
      <c r="G24" s="6">
        <v>2740600</v>
      </c>
      <c r="H24" s="6">
        <v>2</v>
      </c>
      <c r="I24" s="6">
        <v>2875242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16</v>
      </c>
      <c r="E25" s="6">
        <v>28062800</v>
      </c>
      <c r="F25" s="6">
        <v>1</v>
      </c>
      <c r="G25" s="6">
        <v>2683300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</v>
      </c>
      <c r="E26" s="6">
        <v>8264914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</v>
      </c>
      <c r="E27" s="6">
        <v>2413900</v>
      </c>
      <c r="F27" s="6">
        <v>1</v>
      </c>
      <c r="G27" s="6">
        <v>885300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3042600</v>
      </c>
      <c r="F28" s="6">
        <v>1</v>
      </c>
      <c r="G28" s="6">
        <v>1717300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5585600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2" spans="1:29">
      <c r="A32" s="3" t="s">
        <v>4</v>
      </c>
    </row>
    <row r="33" spans="1:29">
      <c r="A33" s="4" t="s">
        <v>30</v>
      </c>
      <c r="B33" s="4" t="s">
        <v>18</v>
      </c>
      <c r="C33" s="4"/>
      <c r="D33" s="4" t="s">
        <v>31</v>
      </c>
      <c r="E33" s="4"/>
      <c r="F33" s="4" t="s">
        <v>32</v>
      </c>
      <c r="G33" s="4"/>
      <c r="H33" s="4" t="s">
        <v>19</v>
      </c>
      <c r="I33" s="4"/>
      <c r="J33" s="4" t="s">
        <v>20</v>
      </c>
      <c r="K33" s="4"/>
      <c r="L33" s="4" t="s">
        <v>21</v>
      </c>
      <c r="M33" s="4"/>
      <c r="N33" s="4" t="s">
        <v>22</v>
      </c>
      <c r="O33" s="4"/>
      <c r="P33" s="4" t="s">
        <v>23</v>
      </c>
      <c r="Q33" s="4"/>
      <c r="R33" s="4" t="s">
        <v>24</v>
      </c>
      <c r="S33" s="4"/>
      <c r="T33" s="4" t="s">
        <v>25</v>
      </c>
      <c r="U33" s="4"/>
      <c r="V33" s="4" t="s">
        <v>26</v>
      </c>
      <c r="W33" s="4"/>
      <c r="X33" s="4" t="s">
        <v>27</v>
      </c>
      <c r="Y33" s="4"/>
    </row>
    <row r="34" spans="1:29">
      <c r="A34" s="4"/>
      <c r="B34" s="4" t="s">
        <v>10</v>
      </c>
      <c r="C34" s="4" t="s">
        <v>11</v>
      </c>
      <c r="D34" s="4" t="s">
        <v>10</v>
      </c>
      <c r="E34" s="4" t="s">
        <v>11</v>
      </c>
      <c r="F34" s="4" t="s">
        <v>10</v>
      </c>
      <c r="G34" s="4" t="s">
        <v>11</v>
      </c>
      <c r="H34" s="4" t="s">
        <v>10</v>
      </c>
      <c r="I34" s="4" t="s">
        <v>11</v>
      </c>
      <c r="J34" s="4" t="s">
        <v>10</v>
      </c>
      <c r="K34" s="4" t="s">
        <v>11</v>
      </c>
      <c r="L34" s="4" t="s">
        <v>10</v>
      </c>
      <c r="M34" s="4" t="s">
        <v>11</v>
      </c>
      <c r="N34" s="4" t="s">
        <v>10</v>
      </c>
      <c r="O34" s="4" t="s">
        <v>11</v>
      </c>
      <c r="P34" s="4" t="s">
        <v>10</v>
      </c>
      <c r="Q34" s="4" t="s">
        <v>11</v>
      </c>
      <c r="R34" s="4" t="s">
        <v>10</v>
      </c>
      <c r="S34" s="4" t="s">
        <v>11</v>
      </c>
      <c r="T34" s="4" t="s">
        <v>10</v>
      </c>
      <c r="U34" s="4" t="s">
        <v>11</v>
      </c>
      <c r="V34" s="4" t="s">
        <v>10</v>
      </c>
      <c r="W34" s="4" t="s">
        <v>11</v>
      </c>
      <c r="X34" s="4" t="s">
        <v>10</v>
      </c>
      <c r="Y34" s="4" t="s">
        <v>11</v>
      </c>
    </row>
    <row r="35" spans="1:29">
      <c r="A35" s="5" t="s">
        <v>18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 t="str">
        <f>SUM(D36:D36)</f>
        <v>0</v>
      </c>
      <c r="E35" s="6" t="str">
        <f>SUM(E36:E36)</f>
        <v>0</v>
      </c>
      <c r="F35" s="6" t="str">
        <f>SUM(F36:F36)</f>
        <v>0</v>
      </c>
      <c r="G35" s="6" t="str">
        <f>SUM(G36:G36)</f>
        <v>0</v>
      </c>
      <c r="H35" s="6" t="str">
        <f>SUM(H36:H36)</f>
        <v>0</v>
      </c>
      <c r="I35" s="6" t="str">
        <f>SUM(I36:I36)</f>
        <v>0</v>
      </c>
      <c r="J35" s="6" t="str">
        <f>SUM(J36:J36)</f>
        <v>0</v>
      </c>
      <c r="K35" s="6" t="str">
        <f>SUM(K36:K36)</f>
        <v>0</v>
      </c>
      <c r="L35" s="6" t="str">
        <f>SUM(L36:L36)</f>
        <v>0</v>
      </c>
      <c r="M35" s="6" t="str">
        <f>SUM(M36:M36)</f>
        <v>0</v>
      </c>
      <c r="N35" s="6" t="str">
        <f>SUM(N36:N36)</f>
        <v>0</v>
      </c>
      <c r="O35" s="6" t="str">
        <f>SUM(O36:O36)</f>
        <v>0</v>
      </c>
      <c r="P35" s="6" t="str">
        <f>SUM(P36:P36)</f>
        <v>0</v>
      </c>
      <c r="Q35" s="6" t="str">
        <f>SUM(Q36:Q36)</f>
        <v>0</v>
      </c>
      <c r="R35" s="6" t="str">
        <f>SUM(R36:R36)</f>
        <v>0</v>
      </c>
      <c r="S35" s="6" t="str">
        <f>SUM(S36:S36)</f>
        <v>0</v>
      </c>
      <c r="T35" s="6" t="str">
        <f>SUM(T36:T36)</f>
        <v>0</v>
      </c>
      <c r="U35" s="6" t="str">
        <f>SUM(U36:U36)</f>
        <v>0</v>
      </c>
      <c r="V35" s="6" t="str">
        <f>SUM(V36:V36)</f>
        <v>0</v>
      </c>
      <c r="W35" s="6" t="str">
        <f>SUM(W36:W36)</f>
        <v>0</v>
      </c>
      <c r="X35" s="6" t="str">
        <f>SUM(X36:X36)</f>
        <v>0</v>
      </c>
      <c r="Y35" s="6" t="str">
        <f>SUM(Y36:Y36)</f>
        <v>0</v>
      </c>
    </row>
    <row r="36" spans="1:29">
      <c r="A36" s="5" t="s">
        <v>34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1</v>
      </c>
      <c r="G36" s="6">
        <v>1353300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>
        <v>0</v>
      </c>
      <c r="AA36">
        <v>0</v>
      </c>
      <c r="AB36">
        <v>0</v>
      </c>
      <c r="AC36">
        <v>0</v>
      </c>
    </row>
    <row r="39" spans="1:29">
      <c r="A39" s="3" t="s">
        <v>39</v>
      </c>
    </row>
    <row r="40" spans="1:29">
      <c r="A40" s="4" t="s">
        <v>30</v>
      </c>
      <c r="B40" s="4" t="s">
        <v>18</v>
      </c>
      <c r="C40" s="4"/>
      <c r="D40" s="4" t="s">
        <v>31</v>
      </c>
      <c r="E40" s="4"/>
      <c r="F40" s="4" t="s">
        <v>32</v>
      </c>
      <c r="G40" s="4"/>
      <c r="H40" s="4" t="s">
        <v>19</v>
      </c>
      <c r="I40" s="4"/>
      <c r="J40" s="4" t="s">
        <v>20</v>
      </c>
      <c r="K40" s="4"/>
      <c r="L40" s="4" t="s">
        <v>21</v>
      </c>
      <c r="M40" s="4"/>
      <c r="N40" s="4" t="s">
        <v>22</v>
      </c>
      <c r="O40" s="4"/>
      <c r="P40" s="4" t="s">
        <v>23</v>
      </c>
      <c r="Q40" s="4"/>
      <c r="R40" s="4" t="s">
        <v>24</v>
      </c>
      <c r="S40" s="4"/>
      <c r="T40" s="4" t="s">
        <v>25</v>
      </c>
      <c r="U40" s="4"/>
      <c r="V40" s="4" t="s">
        <v>26</v>
      </c>
      <c r="W40" s="4"/>
      <c r="X40" s="4" t="s">
        <v>27</v>
      </c>
      <c r="Y40" s="4"/>
    </row>
    <row r="41" spans="1:29">
      <c r="A41" s="4"/>
      <c r="B41" s="4" t="s">
        <v>10</v>
      </c>
      <c r="C41" s="4" t="s">
        <v>11</v>
      </c>
      <c r="D41" s="4" t="s">
        <v>10</v>
      </c>
      <c r="E41" s="4" t="s">
        <v>11</v>
      </c>
      <c r="F41" s="4" t="s">
        <v>10</v>
      </c>
      <c r="G41" s="4" t="s">
        <v>11</v>
      </c>
      <c r="H41" s="4" t="s">
        <v>10</v>
      </c>
      <c r="I41" s="4" t="s">
        <v>11</v>
      </c>
      <c r="J41" s="4" t="s">
        <v>10</v>
      </c>
      <c r="K41" s="4" t="s">
        <v>11</v>
      </c>
      <c r="L41" s="4" t="s">
        <v>10</v>
      </c>
      <c r="M41" s="4" t="s">
        <v>11</v>
      </c>
      <c r="N41" s="4" t="s">
        <v>10</v>
      </c>
      <c r="O41" s="4" t="s">
        <v>11</v>
      </c>
      <c r="P41" s="4" t="s">
        <v>10</v>
      </c>
      <c r="Q41" s="4" t="s">
        <v>11</v>
      </c>
      <c r="R41" s="4" t="s">
        <v>10</v>
      </c>
      <c r="S41" s="4" t="s">
        <v>11</v>
      </c>
      <c r="T41" s="4" t="s">
        <v>10</v>
      </c>
      <c r="U41" s="4" t="s">
        <v>11</v>
      </c>
      <c r="V41" s="4" t="s">
        <v>10</v>
      </c>
      <c r="W41" s="4" t="s">
        <v>11</v>
      </c>
      <c r="X41" s="4" t="s">
        <v>10</v>
      </c>
      <c r="Y41" s="4" t="s">
        <v>11</v>
      </c>
    </row>
    <row r="42" spans="1:29">
      <c r="A42" s="5" t="s">
        <v>18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 t="str">
        <f>SUM(D43:D47)</f>
        <v>0</v>
      </c>
      <c r="E42" s="6" t="str">
        <f>SUM(E43:E47)</f>
        <v>0</v>
      </c>
      <c r="F42" s="6" t="str">
        <f>SUM(F43:F47)</f>
        <v>0</v>
      </c>
      <c r="G42" s="6" t="str">
        <f>SUM(G43:G47)</f>
        <v>0</v>
      </c>
      <c r="H42" s="6" t="str">
        <f>SUM(H43:H47)</f>
        <v>0</v>
      </c>
      <c r="I42" s="6" t="str">
        <f>SUM(I43:I47)</f>
        <v>0</v>
      </c>
      <c r="J42" s="6" t="str">
        <f>SUM(J43:J47)</f>
        <v>0</v>
      </c>
      <c r="K42" s="6" t="str">
        <f>SUM(K43:K47)</f>
        <v>0</v>
      </c>
      <c r="L42" s="6" t="str">
        <f>SUM(L43:L47)</f>
        <v>0</v>
      </c>
      <c r="M42" s="6" t="str">
        <f>SUM(M43:M47)</f>
        <v>0</v>
      </c>
      <c r="N42" s="6" t="str">
        <f>SUM(N43:N47)</f>
        <v>0</v>
      </c>
      <c r="O42" s="6" t="str">
        <f>SUM(O43:O47)</f>
        <v>0</v>
      </c>
      <c r="P42" s="6" t="str">
        <f>SUM(P43:P47)</f>
        <v>0</v>
      </c>
      <c r="Q42" s="6" t="str">
        <f>SUM(Q43:Q47)</f>
        <v>0</v>
      </c>
      <c r="R42" s="6" t="str">
        <f>SUM(R43:R47)</f>
        <v>0</v>
      </c>
      <c r="S42" s="6" t="str">
        <f>SUM(S43:S47)</f>
        <v>0</v>
      </c>
      <c r="T42" s="6" t="str">
        <f>SUM(T43:T47)</f>
        <v>0</v>
      </c>
      <c r="U42" s="6" t="str">
        <f>SUM(U43:U47)</f>
        <v>0</v>
      </c>
      <c r="V42" s="6" t="str">
        <f>SUM(V43:V47)</f>
        <v>0</v>
      </c>
      <c r="W42" s="6" t="str">
        <f>SUM(W43:W47)</f>
        <v>0</v>
      </c>
      <c r="X42" s="6" t="str">
        <f>SUM(X43:X47)</f>
        <v>0</v>
      </c>
      <c r="Y42" s="6" t="str">
        <f>SUM(Y43:Y47)</f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7</v>
      </c>
      <c r="G43" s="6">
        <v>10118100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3</v>
      </c>
      <c r="O43" s="6">
        <v>4364487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4" spans="1:29">
      <c r="A44" s="5" t="s">
        <v>34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5</v>
      </c>
      <c r="G44" s="6">
        <v>11391500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>
        <v>0</v>
      </c>
      <c r="AA44">
        <v>0</v>
      </c>
      <c r="AB44">
        <v>0</v>
      </c>
      <c r="AC44">
        <v>0</v>
      </c>
    </row>
    <row r="45" spans="1:29">
      <c r="A45" s="5" t="s">
        <v>35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7880000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>
        <v>0</v>
      </c>
      <c r="AA45">
        <v>0</v>
      </c>
      <c r="AB45">
        <v>0</v>
      </c>
      <c r="AC45">
        <v>0</v>
      </c>
    </row>
    <row r="46" spans="1:29">
      <c r="A46" s="5" t="s">
        <v>36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5</v>
      </c>
      <c r="G46" s="6">
        <v>14278500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>
        <v>0</v>
      </c>
      <c r="AA46">
        <v>0</v>
      </c>
      <c r="AB46">
        <v>0</v>
      </c>
      <c r="AC46">
        <v>0</v>
      </c>
    </row>
    <row r="47" spans="1:29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2</v>
      </c>
      <c r="G47" s="6">
        <v>3368600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>
        <v>0</v>
      </c>
      <c r="AA47">
        <v>0</v>
      </c>
      <c r="AB47">
        <v>0</v>
      </c>
      <c r="AC47">
        <v>0</v>
      </c>
    </row>
    <row r="50" spans="1:29">
      <c r="A50" s="3" t="s">
        <v>40</v>
      </c>
    </row>
    <row r="51" spans="1:29">
      <c r="A51" s="4" t="s">
        <v>41</v>
      </c>
      <c r="B51" s="10" t="s">
        <v>10</v>
      </c>
      <c r="C51" s="10" t="s">
        <v>11</v>
      </c>
      <c r="D51" s="11" t="s">
        <v>42</v>
      </c>
    </row>
    <row r="52" spans="1:29">
      <c r="A52" s="5" t="s">
        <v>43</v>
      </c>
      <c r="B52" s="6">
        <v>1</v>
      </c>
      <c r="C52" s="6">
        <v>1353300</v>
      </c>
      <c r="D52" s="9" t="str">
        <f>ROUND((B52/B8),4)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3:A34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A40:A41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X40:Y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2025-03-27T06:00:04+07:00</dcterms:created>
  <dcterms:modified xsi:type="dcterms:W3CDTF">2025-03-27T06:00:04+07:00</dcterms:modified>
  <dc:title>Untitled Spreadsheet</dc:title>
  <dc:description/>
  <dc:subject/>
  <cp:keywords/>
  <cp:category/>
</cp:coreProperties>
</file>